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P:\GFB Vergabe Einkauf Immobilien\UB Vergabe und Einkauf\Stab\#\2026\043-SBC und Faxserver-SH\2_VU\"/>
    </mc:Choice>
  </mc:AlternateContent>
  <xr:revisionPtr revIDLastSave="0" documentId="13_ncr:1_{D9649E7B-C8F5-4925-AF26-BA5874F59C52}" xr6:coauthVersionLast="47" xr6:coauthVersionMax="47" xr10:uidLastSave="{00000000-0000-0000-0000-000000000000}"/>
  <bookViews>
    <workbookView xWindow="-120" yWindow="-120" windowWidth="29040" windowHeight="15720" xr2:uid="{F0D37464-7E59-4A2C-9187-1D2DB728EC7D}"/>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<sst xmlns="http://schemas.openxmlformats.org/spreadsheetml/2006/main" count="95" uniqueCount="93">
  <si>
    <t>Los 2 – C3000 Fax Server (Standalone): Zwingende Leistungsanforderungen</t>
  </si>
  <si>
    <t>Nr.</t>
  </si>
  <si>
    <t>Referenz LB</t>
  </si>
  <si>
    <t>MUSS-Anforderung</t>
  </si>
  <si>
    <t>Erfüllt?
(Ja/Nein)</t>
  </si>
  <si>
    <t>Nachweis / Verweis</t>
  </si>
  <si>
    <t>M-01</t>
  </si>
  <si>
    <t>Kap. 1</t>
  </si>
  <si>
    <t>Betrieb des bestehenden Avaya C3000 Faxserverdienstes als Stand-Alone-Lösung ohne Avaya Aura.</t>
  </si>
  <si>
    <t>Eigenerklärung / technisches Konzept</t>
  </si>
  <si>
    <t>M-02</t>
  </si>
  <si>
    <t>Kap. 3.1</t>
  </si>
  <si>
    <t>Bereitstellung und Betrieb der erforderlichen C3000-Komponenten: UM-Server, Communication Gateway, SMTP-Connector, Reporting/Statistik, Web-Administration und Datenbank.</t>
  </si>
  <si>
    <t>Technisches Konzept / Architekturübersicht</t>
  </si>
  <si>
    <t>M-03</t>
  </si>
  <si>
    <t>Kap. 3.2</t>
  </si>
  <si>
    <t>Hochverfügbare Bereitstellung über zwei Rechenzentren, redundante Datenhaltung und Failover innerhalb von ≤ 10 Minuten.</t>
  </si>
  <si>
    <t>HA-/Wiederherstellungskonzept</t>
  </si>
  <si>
    <t>M-04</t>
  </si>
  <si>
    <t>Kap. 3.3.1</t>
  </si>
  <si>
    <t>Unterstützung von Fax-to-Mail, Mail-to-Fax, Versand aus Exchange/Microsoft 365 sowie Versand über Multifunktionsgeräte per SMTP.</t>
  </si>
  <si>
    <t>Funktionsbeschreibung / technisches Konzept</t>
  </si>
  <si>
    <t>M-05</t>
  </si>
  <si>
    <t>Kap. 2.2</t>
  </si>
  <si>
    <t>Unterstützung des Wechsels von Exchange On-Premises/Hybridbetrieb zu Exchange Online/Microsoft 365 ohne zusätzliche Kosten und ohne technische Anpassungen durch den Auftraggeber.</t>
  </si>
  <si>
    <t>Eigenerklärung / Integrationskonzept</t>
  </si>
  <si>
    <t>M-06</t>
  </si>
  <si>
    <t>Frei konfigurierbare Retry-Strategien für Faxübertragungen.</t>
  </si>
  <si>
    <t>Funktionsbeschreibung / Konfigurationsnachweis</t>
  </si>
  <si>
    <t>M-07</t>
  </si>
  <si>
    <t>Kap. 3.3.2</t>
  </si>
  <si>
    <t>Fax-E-Mails enthalten mindestens Absenderrufnummer, Zielrufnummer, Seitenanzahl und Zeitstempel; für gesendete Faxe ist ein Sendebericht zu erzeugen. Die Aufnahme der ersten Seite in den Sendebericht muss konfigurierbar sein und erfolgt nur nach ausdrücklicher Vorgabe des Auftraggebers, fachlicher Erforderlichkeit und datenschutzrechtlicher Zulässigkeit.</t>
  </si>
  <si>
    <t>M-08</t>
  </si>
  <si>
    <t>Kap. 3.3.3 / 6.6.3</t>
  </si>
  <si>
    <t>Monatliche Fax-Erfolgsquote ≥ 97 % innerhalb der definierten Servicezeit; T.38 bevorzugt, G.711 als Fallback.</t>
  </si>
  <si>
    <t>SLA-/Betriebskonzept / Reportingbeschreibung</t>
  </si>
  <si>
    <t>M-09</t>
  </si>
  <si>
    <t>Kap. 2.3 / 7.5</t>
  </si>
  <si>
    <t>Interoperabilität mit dem vom Auftraggeber bereitgestellten SBC/SIP-Trunk einschließlich SIP-/T.38-/G.711-Kommunikationspfaden.</t>
  </si>
  <si>
    <t>Schnittstellenkonzept / Interoperabilitätsnachweis</t>
  </si>
  <si>
    <t>M-10</t>
  </si>
  <si>
    <t>Kap. 7.5</t>
  </si>
  <si>
    <t>Unterstützung sicherer SIP-, T.38-/G.711-, Faxkommunikations- und Administrationspfade gemäß Architektur; TLS/mTLS/SRTP soweit technisch durch C3000 und die angebundenen Komponenten unterstützt bzw. vorgesehen.</t>
  </si>
  <si>
    <t>Sicherheits-/Schnittstellenkonzept</t>
  </si>
  <si>
    <t>M-11</t>
  </si>
  <si>
    <t>Kap. 5.2 / 8.1</t>
  </si>
  <si>
    <t>24×7-Monitoring aller relevanten System- und Dienstzustände einschließlich synthetischer Testfaxe ein- und ausgehend.</t>
  </si>
  <si>
    <t>Monitoring- und Alarmierungskonzept</t>
  </si>
  <si>
    <t>M-12</t>
  </si>
  <si>
    <t>Kap. 5.2 / 12.6</t>
  </si>
  <si>
    <t>Incident-, Problem-, Change- und Release-Management nach ITIL-orientierten oder vergleichbaren Prozessen.</t>
  </si>
  <si>
    <t>Betriebskonzept / Incident-, Problem- und Eskalationskonzept</t>
  </si>
  <si>
    <t>M-13</t>
  </si>
  <si>
    <t>Kap. 5.2 / 12.4</t>
  </si>
  <si>
    <t>Regelmäßige Backups sowie mindestens jährlich dokumentierte Restore-Tests und Wiederherstellungsübungen.</t>
  </si>
  <si>
    <t>Backup- und Restore-Konzept</t>
  </si>
  <si>
    <t>M-14</t>
  </si>
  <si>
    <t>Kap. 6</t>
  </si>
  <si>
    <t>Einhaltung der definierten SLA-Parameter, insbesondere Reaktionszeiten, Wiederherstellungszeiten und monatliche Mindestverfügbarkeit ≥ 99,9 %.</t>
  </si>
  <si>
    <t>SLA-Konzept / Eigenerklärung</t>
  </si>
  <si>
    <t>M-15</t>
  </si>
  <si>
    <t>Kap. 6.7</t>
  </si>
  <si>
    <t>Monatlicher SLA- und Betriebsreport einschließlich Verfügbarkeit, Fax-Erfolgsquote, Incidents, Störungsursachen, Betriebskennzahlen, Service-Credits und Sicherheits-/Betriebsnachweisen.</t>
  </si>
  <si>
    <t>Reportingkonzept / Musterreport</t>
  </si>
  <si>
    <t>M-16</t>
  </si>
  <si>
    <t>Kap. 7.3 / 15.2.3</t>
  </si>
  <si>
    <t>Vorlage eines eigenständigen Sicherheitskonzeptes für den C3000-Faxserverdienst.</t>
  </si>
  <si>
    <t>Sicherheitskonzept</t>
  </si>
  <si>
    <t>M-17</t>
  </si>
  <si>
    <t>Kap. 7.8 / 15.2.4</t>
  </si>
  <si>
    <t>Vorlage eines eigenständigen Zugriffskonzeptes einschließlich Rollen-/Berechtigungsmodell, administrativer Zugriffe, Read-Only-Zugänge, Protokollierung und Entzug von Berechtigungen.</t>
  </si>
  <si>
    <t>Zugriffskonzept</t>
  </si>
  <si>
    <t>M-18</t>
  </si>
  <si>
    <t>Kap. 8.2 / 15.2.8</t>
  </si>
  <si>
    <t>Protokollierungs- und Audit-Konzept; administrative und privilegierte Zugriffe sind vollständig, manipulationsgeschützt und nachvollziehbar zu protokollieren und müssen durch den Auftraggeber auswertbar sein.</t>
  </si>
  <si>
    <t>Protokollierungs- und Audit-Konzept</t>
  </si>
  <si>
    <t>M-19</t>
  </si>
  <si>
    <t>Kap. 12.2.1 / 15.2.15</t>
  </si>
  <si>
    <t>Vorlage eines Schwachstellen- und Patchmanagement-Konzepts einschließlich Identifikation, Bewertung, Priorisierung, Umsetzung, Dokumentation und Nachverfolgung von Sicherheitsupdates und Patches.</t>
  </si>
  <si>
    <t>Schwachstellen- und Patchmanagement-Konzept</t>
  </si>
  <si>
    <t>M-20</t>
  </si>
  <si>
    <t>Kap. 12.2.2 / 15.2.16</t>
  </si>
  <si>
    <t>Vorlage eines Change- und Konfigurationsmanagement-Konzepts einschließlich Beantragung, Bewertung, Freigabe, Umsetzung, Dokumentation, Versionierung, Rollback/Fallback und Konfigurationsinventar.</t>
  </si>
  <si>
    <t>Change- und Konfigurationsmanagement-Konzept</t>
  </si>
  <si>
    <t>M-21</t>
  </si>
  <si>
    <t>Kap. 12.5 / 15.2.6</t>
  </si>
  <si>
    <t>Vorlage eines Notfall- und Wiederanlaufkonzeptes einschließlich RZ-Wechsel, DB-Failover, C3000-Komponenten, Communication Gateway, SMTP-Connector, Datenbank, Faxkanälen, Queue- und Verarbeitungsstatus sowie jährlichen Übungen.</t>
  </si>
  <si>
    <t>Notfall- und Wiederanlaufkonzept</t>
  </si>
  <si>
    <t>M-22</t>
  </si>
  <si>
    <t>Kap. 9.2 / 7.2</t>
  </si>
  <si>
    <t>Datenschutzkonforme Test- und Abnahmehandlungen; produktive Faxinhalte, Faxmetadaten, Sendeberichte oder Sozialdaten dürfen nur verarbeitet oder offengelegt werden, soweit dies zwingend erforderlich und durch den Auftraggeber freigegeben ist; synthetische oder anonymisierte Testdaten sind vorrangig zu verwenden.</t>
  </si>
  <si>
    <t>Test- und Abnahmekonzept / Datenschutzkonzept</t>
  </si>
  <si>
    <t>Die aufgeführten Kriterien stellen zwingende Leistungsanforderungen gemäß der Leistungsbeschreibung dar. Sämtliche Anforderungen sind vom Auftragnehmer im Rahmen der Leistungserbringung uneingeschränkt und durchgängig zu erfüllen. Die Kriterien werden als Anlage verbindlicher Bestandteil des Vertrages.
Bereits im Angebotsverfahren gilt: Werden einzelne Anforderungen nicht erfüllt oder kann deren Erfüllung nicht nachvollziehbar nachgewiesen werden, kann das Angebot als unvollständig oder nicht wertbar eingestuft und vom weiteren Verfahren ausgeschlossen werden.
Die Einhaltung der Anforderungen ist auch während der gesamten Vertragslaufzeit sicherzustellen. Eine Nichterfüllung oder nachträgliche Abweichung von den vereinbarten Anforderungen stellt eine Vertragsverletzung dar und berechtigt den Auftraggeber, die vertraglich vorgesehenen Rechte und Maßnahmen geltend zu machen. Hierzu zählen insbesondere die Aufforderung zur Mängelbeseitigung, die Geltendmachung von Schadensersatzansprüchen sowie – bei wesentlichen oder fortdauernden Verstößen – die außerordentliche Kündigung des Vertrages.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</si>
</sst>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theme="1"/>
      <name val="Arial"/>
      <family val="2"/>
    </font>
    <font>
      <b/>
      <sz val="14"/>
      <color rgb="FF1F3864"/>
      <name val="Arial"/>
      <family val="2"/>
    </font>
    <font>
      <b/>
      <sz val="11"/>
      <color rgb="FFFFFFFF"/>
      <name val="Arial"/>
      <family val="2"/>
    </font>
    <font>
      <b/>
      <sz val="10"/>
      <name val="Arial"/>
      <family val="2"/>
    </font>
    <font>
      <sz val="10"/>
      <name val="Arial"/>
      <family val="2"/>
    </font>
    <font>
      <sz val="10"/>
      <color rgb="FF0000FF"/>
      <name val="Arial"/>
      <family val="2"/>
    </font>
    <font>
      <b/>
      <sz val="11"/>
      <color theme="1"/>
      <name val="Calibri"/>
      <family val="2"/>
    </font>
  </fonts>
  <fills count="7">
    <fill>
      <patternFill patternType="none"/>
    </fill>
    <fill>
      <patternFill patternType="gray125"/>
    </fill>
    <fill>
      <patternFill patternType="solid">
        <fgColor rgb="FF1F3864"/>
        <bgColor rgb="FF333333"/>
      </patternFill>
    </fill>
    <fill>
      <patternFill patternType="solid">
        <fgColor theme="0" tint="-0.249977111117893"/>
        <bgColor indexed="64"/>
      </patternFill>
    </fill>
    <fill>
      <patternFill patternType="solid">
        <fgColor theme="3" tint="0.89999084444715716"/>
        <bgColor rgb="FFE8F5E9"/>
      </patternFill>
    </fill>
    <fill>
      <patternFill patternType="solid">
        <fgColor theme="3" tint="0.89999084444715716"/>
        <bgColor rgb="FFE8EAF6"/>
      </patternFill>
    </fill>
    <fill>
      <patternFill patternType="solid">
        <fgColor theme="3" tint="0.89999084444715716"/>
        <bgColor rgb="FFFFF9E6"/>
      </patternFill>
    </fill>
  </fills>
  <borders count="3">
    <border>
      <left/>
      <right/>
      <top/>
      <bottom/>
      <diagonal/>
    </border>
    <border>
      <left style="thin">
        <color rgb="FFB0B0B0"/>
      </left>
      <right style="thin">
        <color rgb="FFB0B0B0"/>
      </right>
      <top style="thin">
        <color rgb="FFB0B0B0"/>
      </top>
      <bottom style="thin">
        <color rgb="FFB0B0B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2"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0" borderId="0" xfId="0" applyFont="1" applyAlignment="1">
      <alignment horizontal="left" vertical="center" wrapText="1"/>
    </xf>
    <xf numFmtId="0" fontId="6" fillId="3" borderId="0" xfId="0" applyFont="1" applyFill="1" applyAlignment="1">
      <alignment horizontal="center" vertical="center" wrapText="1"/>
    </xf>
  </cellXfs>
  <cellStyles count="1">
    <cellStyle name="Standard" xfId="0" builtinId="0"/>
  </cellStyles>
  <dxfs count="2">
    <dxf>
      <fill>
        <patternFill>
          <bgColor rgb="FFFFC7CE"/>
        </patternFill>
      </fill>
    </dxf>
    <dxf>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16C08-FC45-41A4-990D-6C105628F93C}">
  <dimension ref="A1:E26"/>
  <sheetViews>
    <sheetView tabSelected="1" workbookViewId="0">
      <selection activeCell="L8" sqref="L8"/>
    </sheetView>
  </sheetViews>
  <sheetFormatPr defaultColWidth="8.7109375" defaultRowHeight="12.75"/>
  <cols>
    <col min="1" max="1" width="8" customWidth="1"/>
    <col min="2" max="2" width="14" customWidth="1"/>
    <col min="3" max="3" width="58.85546875" customWidth="1"/>
    <col min="4" max="4" width="18" customWidth="1"/>
    <col min="5" max="5" width="33.42578125" customWidth="1"/>
  </cols>
  <sheetData>
    <row r="1" spans="1:5" ht="30" customHeight="1">
      <c r="A1" s="11" t="s">
        <v>0</v>
      </c>
      <c r="B1" s="11"/>
      <c r="C1" s="11"/>
      <c r="D1" s="11"/>
      <c r="E1" s="11"/>
    </row>
    <row r="3" spans="1:5" ht="34.5" customHeight="1">
      <c r="A3" s="1" t="s">
        <v>1</v>
      </c>
      <c r="B3" s="1" t="s">
        <v>2</v>
      </c>
      <c r="C3" s="1" t="s">
        <v>3</v>
      </c>
      <c r="D3" s="1" t="s">
        <v>4</v>
      </c>
      <c r="E3" s="1" t="s">
        <v>5</v>
      </c>
    </row>
    <row r="4" spans="1:5" ht="28.5" customHeight="1">
      <c r="A4" s="2" t="s">
        <v>6</v>
      </c>
      <c r="B4" s="3" t="s">
        <v>7</v>
      </c>
      <c r="C4" s="4" t="s">
        <v>8</v>
      </c>
      <c r="D4" s="5"/>
      <c r="E4" s="3" t="s">
        <v>9</v>
      </c>
    </row>
    <row r="5" spans="1:5" ht="38.25">
      <c r="A5" s="6" t="s">
        <v>10</v>
      </c>
      <c r="B5" s="7" t="s">
        <v>11</v>
      </c>
      <c r="C5" s="8" t="s">
        <v>12</v>
      </c>
      <c r="D5" s="9"/>
      <c r="E5" s="7" t="s">
        <v>13</v>
      </c>
    </row>
    <row r="6" spans="1:5" ht="27.75" customHeight="1">
      <c r="A6" s="10" t="s">
        <v>14</v>
      </c>
      <c r="B6" s="3" t="s">
        <v>15</v>
      </c>
      <c r="C6" s="4" t="s">
        <v>16</v>
      </c>
      <c r="D6" s="5"/>
      <c r="E6" s="3" t="s">
        <v>17</v>
      </c>
    </row>
    <row r="7" spans="1:5" ht="40.5" customHeight="1">
      <c r="A7" s="6" t="s">
        <v>18</v>
      </c>
      <c r="B7" s="7" t="s">
        <v>19</v>
      </c>
      <c r="C7" s="8" t="s">
        <v>20</v>
      </c>
      <c r="D7" s="9"/>
      <c r="E7" s="7" t="s">
        <v>21</v>
      </c>
    </row>
    <row r="8" spans="1:5" ht="41.25" customHeight="1">
      <c r="A8" s="10" t="s">
        <v>22</v>
      </c>
      <c r="B8" s="3" t="s">
        <v>23</v>
      </c>
      <c r="C8" s="4" t="s">
        <v>24</v>
      </c>
      <c r="D8" s="5"/>
      <c r="E8" s="3" t="s">
        <v>25</v>
      </c>
    </row>
    <row r="9" spans="1:5" ht="39.75" customHeight="1">
      <c r="A9" s="6" t="s">
        <v>26</v>
      </c>
      <c r="B9" s="7" t="s">
        <v>19</v>
      </c>
      <c r="C9" s="8" t="s">
        <v>27</v>
      </c>
      <c r="D9" s="9"/>
      <c r="E9" s="7" t="s">
        <v>28</v>
      </c>
    </row>
    <row r="10" spans="1:5" ht="50.25" customHeight="1">
      <c r="A10" s="10" t="s">
        <v>29</v>
      </c>
      <c r="B10" s="3" t="s">
        <v>30</v>
      </c>
      <c r="C10" s="4" t="s">
        <v>31</v>
      </c>
      <c r="D10" s="5"/>
      <c r="E10" s="3" t="s">
        <v>28</v>
      </c>
    </row>
    <row r="11" spans="1:5" ht="27.75" customHeight="1">
      <c r="A11" s="6" t="s">
        <v>32</v>
      </c>
      <c r="B11" s="7" t="s">
        <v>33</v>
      </c>
      <c r="C11" s="8" t="s">
        <v>34</v>
      </c>
      <c r="D11" s="9"/>
      <c r="E11" s="7" t="s">
        <v>35</v>
      </c>
    </row>
    <row r="12" spans="1:5" ht="27.75" customHeight="1">
      <c r="A12" s="10" t="s">
        <v>36</v>
      </c>
      <c r="B12" s="3" t="s">
        <v>37</v>
      </c>
      <c r="C12" s="4" t="s">
        <v>38</v>
      </c>
      <c r="D12" s="5"/>
      <c r="E12" s="3" t="s">
        <v>39</v>
      </c>
    </row>
    <row r="13" spans="1:5" ht="27.75" customHeight="1">
      <c r="A13" s="6" t="s">
        <v>40</v>
      </c>
      <c r="B13" s="7" t="s">
        <v>41</v>
      </c>
      <c r="C13" s="8" t="s">
        <v>42</v>
      </c>
      <c r="D13" s="9"/>
      <c r="E13" s="7" t="s">
        <v>43</v>
      </c>
    </row>
    <row r="14" spans="1:5" ht="27.75" customHeight="1">
      <c r="A14" s="10" t="s">
        <v>44</v>
      </c>
      <c r="B14" s="3" t="s">
        <v>45</v>
      </c>
      <c r="C14" s="4" t="s">
        <v>46</v>
      </c>
      <c r="D14" s="5"/>
      <c r="E14" s="3" t="s">
        <v>47</v>
      </c>
    </row>
    <row r="15" spans="1:5" ht="27.75" customHeight="1">
      <c r="A15" s="6" t="s">
        <v>48</v>
      </c>
      <c r="B15" s="7" t="s">
        <v>49</v>
      </c>
      <c r="C15" s="8" t="s">
        <v>50</v>
      </c>
      <c r="D15" s="9"/>
      <c r="E15" s="7" t="s">
        <v>51</v>
      </c>
    </row>
    <row r="16" spans="1:5" ht="27.75" customHeight="1">
      <c r="A16" s="10" t="s">
        <v>52</v>
      </c>
      <c r="B16" s="3" t="s">
        <v>53</v>
      </c>
      <c r="C16" s="4" t="s">
        <v>54</v>
      </c>
      <c r="D16" s="5"/>
      <c r="E16" s="3" t="s">
        <v>55</v>
      </c>
    </row>
    <row r="17" spans="1:5" ht="27.75" customHeight="1">
      <c r="A17" s="6" t="s">
        <v>56</v>
      </c>
      <c r="B17" s="7" t="s">
        <v>57</v>
      </c>
      <c r="C17" s="8" t="s">
        <v>58</v>
      </c>
      <c r="D17" s="9"/>
      <c r="E17" s="7" t="s">
        <v>59</v>
      </c>
    </row>
    <row r="18" spans="1:5" ht="27.75" customHeight="1">
      <c r="A18" s="10" t="s">
        <v>60</v>
      </c>
      <c r="B18" s="3" t="s">
        <v>61</v>
      </c>
      <c r="C18" s="4" t="s">
        <v>62</v>
      </c>
      <c r="D18" s="5"/>
      <c r="E18" s="3" t="s">
        <v>63</v>
      </c>
    </row>
    <row r="19" spans="1:5" ht="27.75" customHeight="1">
      <c r="A19" s="10" t="s">
        <v>64</v>
      </c>
      <c r="B19" s="3" t="s">
        <v>65</v>
      </c>
      <c r="C19" s="4" t="s">
        <v>66</v>
      </c>
      <c r="D19" s="5"/>
      <c r="E19" s="3" t="s">
        <v>67</v>
      </c>
    </row>
    <row r="20" spans="1:5" ht="27.75" customHeight="1">
      <c r="A20" s="6" t="s">
        <v>68</v>
      </c>
      <c r="B20" s="7" t="s">
        <v>69</v>
      </c>
      <c r="C20" s="8" t="s">
        <v>70</v>
      </c>
      <c r="D20" s="9"/>
      <c r="E20" s="7" t="s">
        <v>71</v>
      </c>
    </row>
    <row r="21" spans="1:5" ht="27.75" customHeight="1">
      <c r="A21" s="10" t="s">
        <v>72</v>
      </c>
      <c r="B21" s="3" t="s">
        <v>73</v>
      </c>
      <c r="C21" s="4" t="s">
        <v>74</v>
      </c>
      <c r="D21" s="5"/>
      <c r="E21" s="3" t="s">
        <v>75</v>
      </c>
    </row>
    <row r="22" spans="1:5" ht="27.75" customHeight="1">
      <c r="A22" s="6" t="s">
        <v>76</v>
      </c>
      <c r="B22" s="7" t="s">
        <v>77</v>
      </c>
      <c r="C22" s="8" t="s">
        <v>78</v>
      </c>
      <c r="D22" s="9"/>
      <c r="E22" s="7" t="s">
        <v>79</v>
      </c>
    </row>
    <row r="23" spans="1:5" ht="27.75" customHeight="1">
      <c r="A23" s="10" t="s">
        <v>80</v>
      </c>
      <c r="B23" s="3" t="s">
        <v>81</v>
      </c>
      <c r="C23" s="4" t="s">
        <v>82</v>
      </c>
      <c r="D23" s="5"/>
      <c r="E23" s="3" t="s">
        <v>83</v>
      </c>
    </row>
    <row r="24" spans="1:5" ht="27.75" customHeight="1">
      <c r="A24" s="6" t="s">
        <v>84</v>
      </c>
      <c r="B24" s="7" t="s">
        <v>85</v>
      </c>
      <c r="C24" s="8" t="s">
        <v>86</v>
      </c>
      <c r="D24" s="9"/>
      <c r="E24" s="7" t="s">
        <v>87</v>
      </c>
    </row>
    <row r="25" spans="1:5" ht="27.75" customHeight="1">
      <c r="A25" s="10" t="s">
        <v>88</v>
      </c>
      <c r="B25" s="3" t="s">
        <v>89</v>
      </c>
      <c r="C25" s="4" t="s">
        <v>90</v>
      </c>
      <c r="D25" s="5"/>
      <c r="E25" s="3" t="s">
        <v>91</v>
      </c>
    </row>
    <row r="26" spans="1:5" ht="195" customHeight="1">
      <c r="A26" s="12" t="s">
        <v>92</v>
      </c>
      <c r="B26" s="12"/>
      <c r="C26" s="12"/>
      <c r="D26" s="12"/>
      <c r="E26" s="12"/>
    </row>
  </sheetData>
  <mergeCells count="2">
    <mergeCell ref="A1:E1"/>
    <mergeCell ref="A26:E26"/>
  </mergeCells>
  <conditionalFormatting sqref="D4:D25">
    <cfRule type="cellIs" dxfId="1" priority="1" operator="equal">
      <formula>"Ja"</formula>
    </cfRule>
    <cfRule type="cellIs" dxfId="0" priority="2" operator="equal">
      <formula>"Nein"</formula>
    </cfRule>
  </conditionalFormatting>
  <dataValidations count="1">
    <dataValidation type="list" allowBlank="1" showInputMessage="1" showErrorMessage="1" errorTitle="Ungültige Eingabe" error="Bitte nur Ja oder Nein eingeben" promptTitle="MUSS-Anforderung" prompt="Ja = erfüllt, Nein = nicht erfüllt (Ausschluss)" sqref="D4:D25" xr:uid="{B4FAF9EA-6253-4EEB-9E68-84E587D2A804}">
      <formula1>"Ja,Nein"</formula1>
      <formula2>0</formula2>
    </dataValidation>
  </dataValidations>
  <pageMargins left="0.7" right="0.7" top="0.78740157499999996" bottom="0.78740157499999996"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53242C63E9681439EDCEB686643C726" ma:contentTypeVersion="3" ma:contentTypeDescription="Ein neues Dokument erstellen." ma:contentTypeScope="" ma:versionID="6f7cd10e3aa07ea296dcc401d9cf80c1">
  <xsd:schema xmlns:xsd="http://www.w3.org/2001/XMLSchema" xmlns:xs="http://www.w3.org/2001/XMLSchema" xmlns:p="http://schemas.microsoft.com/office/2006/metadata/properties" xmlns:ns2="abf786fa-5ed7-4190-a6fa-9f7e0e541a6d" targetNamespace="http://schemas.microsoft.com/office/2006/metadata/properties" ma:root="true" ma:fieldsID="4d7233e32b749bbf487d94405bdee3c7" ns2:_="">
    <xsd:import namespace="abf786fa-5ed7-4190-a6fa-9f7e0e541a6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f786fa-5ed7-4190-a6fa-9f7e0e541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18724B-6C20-4093-B790-A42FCCA54EF7}"/>
</file>

<file path=customXml/itemProps2.xml><?xml version="1.0" encoding="utf-8"?>
<ds:datastoreItem xmlns:ds="http://schemas.openxmlformats.org/officeDocument/2006/customXml" ds:itemID="{379E6EE8-4543-4FC9-88D9-1925A239658D}"/>
</file>

<file path=customXml/itemProps3.xml><?xml version="1.0" encoding="utf-8"?>
<ds:datastoreItem xmlns:ds="http://schemas.openxmlformats.org/officeDocument/2006/customXml" ds:itemID="{4AC258DC-0BEC-4D50-AA1E-BEADD59735D3}"/>
</file>

<file path=docProps/app.xml><?xml version="1.0" encoding="utf-8"?>
<Properties xmlns="http://schemas.openxmlformats.org/officeDocument/2006/extended-properties" xmlns:vt="http://schemas.openxmlformats.org/officeDocument/2006/docPropsVTypes">
  <Application>Microsoft Excel Online</Application>
  <Manager/>
  <Company>AOK Niedersachsen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Heinze, Sebastian</dc:creator>
  <cp:keywords/>
  <dc:description/>
  <cp:lastModifiedBy>Rosemann, Stephan</cp:lastModifiedBy>
  <cp:revision/>
  <dcterms:created xsi:type="dcterms:W3CDTF">2026-06-08T09:20:31Z</dcterms:created>
  <dcterms:modified xsi:type="dcterms:W3CDTF">2026-07-16T08:16:46Z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0x010100A53242C63E9681439EDCEB686643C726</vt:lpwstr>
  </property>
</Properties>
</file>